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b_josemaria\Desktop\"/>
    </mc:Choice>
  </mc:AlternateContent>
  <xr:revisionPtr revIDLastSave="0" documentId="13_ncr:1_{FF605EEB-CA02-4755-9E5C-2215EBC3714C}" xr6:coauthVersionLast="47" xr6:coauthVersionMax="47" xr10:uidLastSave="{00000000-0000-0000-0000-000000000000}"/>
  <bookViews>
    <workbookView xWindow="-120" yWindow="-120" windowWidth="29040" windowHeight="15840" tabRatio="141" xr2:uid="{00000000-000D-0000-FFFF-FFFF00000000}"/>
  </bookViews>
  <sheets>
    <sheet name="3. GASTOS DE VIAJE" sheetId="1" r:id="rId1"/>
  </sheets>
  <calcPr calcId="181029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<sst xmlns="http://schemas.openxmlformats.org/spreadsheetml/2006/main" count="53" uniqueCount="33">
  <si>
    <t>Pagos Ordenados(P)</t>
  </si>
  <si>
    <t>Eco.</t>
  </si>
  <si>
    <t>LOCOMOCION PERSONAL DIRECTIVO</t>
  </si>
  <si>
    <t>PAGO BILLETES AVE C.REAL-MADRID Y VICEV. VIAJE, SOLICITADOS POR ALCALDIA, PILAR VALENCIA, ASIST.JORND.INSTITUC S/JUSTF.</t>
  </si>
  <si>
    <t>FRA 22F0223S00000076. 2022. |Central Reservas: ALISIOS TOURS SL|Hotel: EUROSTARS ATLANTICO (LACORUÑA),  3 Localizad...</t>
  </si>
  <si>
    <t>PAGO BILLETES AVE, SOLICITADOS POR ALCALDIA, VIAJE INSTIUCIONAL MADRID-C.REAL Y VICEV. 23-07-22, SEGUN FRA. ADJUNTA</t>
  </si>
  <si>
    <t>PAGO BILETES AVE. SOLICITADOS POR ALCALDIA, VIAJE INSTIUCIONAL MADRID-C.REAL Y VICEV.EL 20-07-22, SEGUN FRA. ADJUNTA</t>
  </si>
  <si>
    <t>PAGO FRA.BILLEES AVE, SOLICITADOS POR ALCALDIA, VIAJE INSTITUCIONAL A MADRID, C.REAL Y VICEB. SEGUN FRA. ADJUNTA</t>
  </si>
  <si>
    <t>PAGO FRA.GASTOS VEHICULO CONCEJAL, 4784 DTJ, PREST. POR CRISANTO GARACIA BOLAÑOS VIAJE A MADRID CONCEJAL, S/JUSTF.ADJUNT</t>
  </si>
  <si>
    <t>GTOS. DE REPRESENTACION Y PROTOCOLO</t>
  </si>
  <si>
    <t>LIQ.NOTA GASTOS VARIOS, PREST. POR PILAR VALENCIA, SECRET ALCALDIA, VIAJE A MADRID RECOGIDA PREMIO, S/JUSTF.ADJUNTO</t>
  </si>
  <si>
    <t>LIQ. NOTA GASTOS VARIOS PRESET. POR Dª PILAR VALENCIA, DESPLAZ. MADRID ALCALDIA, FIRMA CONVENIO, S/ JUSTFS.ADJUNTOS.</t>
  </si>
  <si>
    <t>LIQ NOTA ASTOS PARKING POR DESPLAZAMINENTOS VEHICULOS ALCALDIA DIVERSOS ACTOS, PRES. POR D. EMILIO COHELLO Y JESUS S/JUS</t>
  </si>
  <si>
    <t>PAGO PARKING VEHICULO CONCEJALIAS, VIAJE A MADRID PILAR ZAMORA, PRST. POR CONDUCTOR P. MOVIL, S/JUSTF. ADJUNTO.</t>
  </si>
  <si>
    <t>LIQ.NOTA GASTOS VARIOS, CONCEJAL CULTURA D. IGNACION SANCHEZ, ASIST. CONGRESO VITORIA CIUD.EDUCAD.S/JUSTF.ADJUNTOS</t>
  </si>
  <si>
    <t>LIQ.NOTA GASTOS VARIOS VIAJE PORTUTGAL ALCALDIA, REUNION ALCALDE LISABOA Y BADAJOZ, PRET. POR D. ANGEL RICO JEFE.GAB.</t>
  </si>
  <si>
    <t>PAGO LIQ.NOTA GASTOS VEHICULO ALCALDIA POR PARKING Y CARGADOR MOVIL VEHICULO, S/JUSTF. ADJUNTOS</t>
  </si>
  <si>
    <t>LIQ. NOTA GASTOS VARIOS, VIAJE INSTITUICONAL ALCALDIA, PRET. POR D. ANGEL RICO, JEFE GAB. ALCALDIA, S/JUSTF. ADJUNTOS</t>
  </si>
  <si>
    <t>LIQ.NOTA GASTOS VARIOS, VIAJES INSTITC. ALCALDIA, PRESET. POR DOÑA PILAR VALENCIA , SECRET. ALCALDIA S/JUSTF.ADJUNTO</t>
  </si>
  <si>
    <t>LIQ.NOTA GATOS VARIOS, ASIST.JORNADAS ENCONOMIA CIRCULAR EN CUENCA, Dª MARIANA BOADELLA, CONCJ. DE M.AMBIENTE, S/JUSTF.</t>
  </si>
  <si>
    <t>LIQ.NOTA GASTOS VARIOS, GASTOS EN VIAJES INSTITUC. PRESET. POR Dª PILAR VALENCIA, SECRET ALCALDIA, SEGUN JUSTF. ADJUNTOS</t>
  </si>
  <si>
    <t>LIQ.NOTA GASTOS COMIDA TOLEDO ALCALDIA, ENTREGA DIPLOMAS CUROS FORMACION, PRESET. POR PILAR VALENCIA, SECRT.ALCALDIA,S/J</t>
  </si>
  <si>
    <t>PAGO SERV. PARKING, VEHICULO ALCALDIA, PREST. POR D. EMILIO COHELLO, CONDUCTOR, SEGUN FRA. ADJUNTA.</t>
  </si>
  <si>
    <t>LIQ. NOTA GASTOS VARIOS, VIAJE INSTITUICONAL ALCALDIA A MADRID, (RENFE), PREST. POR Dª PILAR VALENCIA, SECT.ALCAL.S/JUST</t>
  </si>
  <si>
    <t>LQ.NOTA GASTOS, COMIDA TRABAJO/INSTITC.ALCALDIA-TTE.ALCALDE, PREST. POR PILAR VALENCIA, SECR. ALCALDIA S/JUSTF.ADJUNTOS</t>
  </si>
  <si>
    <t>FRA. LIQ.GASTOS VIAJE A MADRID ASIST. FEMP, PILAR ZAMORA Y JESUS DIAZ (CONDUCTOR), SEGUN JUSTF. ADJUNTO</t>
  </si>
  <si>
    <t>CONCEPTO</t>
  </si>
  <si>
    <t>DESC. APLICACIÓN</t>
  </si>
  <si>
    <t>Pro</t>
  </si>
  <si>
    <t>Pagos efectuados</t>
  </si>
  <si>
    <t>GASTOS DE VIAJE ALCALDESA Y DEMÁS CARGOS ELECTOS 2022</t>
  </si>
  <si>
    <t xml:space="preserve">TOTAL </t>
  </si>
  <si>
    <t>actualizado a fecha 27 de junio 2.023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</si>
</sst>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view="pageLayout" topLeftCell="B2" zoomScaleNormal="100" workbookViewId="0">
      <selection activeCell="B3" sqref="B3:F25"/>
    </sheetView>
  </sheetViews>
  <sheetFormatPr baseColWidth="10" defaultRowHeight="12.75" x14ac:dyDescent="0.2"/>
  <cols>
    <col min="3" max="3" width="18.85546875"/>
    <col min="4" max="4" width="19.140625" style="3"/>
    <col min="5" max="5" width="42.28515625" style="1" customWidth="1"/>
    <col min="6" max="6" width="131.42578125" style="1" customWidth="1"/>
    <col min="7" max="255" width="11.5703125"/>
  </cols>
  <sheetData>
    <row r="1" spans="1:6" ht="18" customHeight="1" x14ac:dyDescent="0.2">
      <c r="A1" s="18" t="s">
        <v>30</v>
      </c>
      <c r="B1" s="19"/>
      <c r="C1" s="19"/>
      <c r="D1" s="19"/>
      <c r="E1" s="19"/>
      <c r="F1" s="20"/>
    </row>
    <row r="2" spans="1:6" ht="18" customHeight="1" x14ac:dyDescent="0.2">
      <c r="A2" s="15"/>
      <c r="B2" s="16"/>
      <c r="C2" s="16"/>
      <c r="D2" s="16"/>
      <c r="E2" s="16"/>
      <c r="F2" s="17"/>
    </row>
    <row r="3" spans="1:6" s="2" customFormat="1" ht="18" customHeight="1" x14ac:dyDescent="0.2">
      <c r="A3" s="4" t="s">
        <v>28</v>
      </c>
      <c r="B3" s="4" t="s">
        <v>1</v>
      </c>
      <c r="C3" s="4" t="s">
        <v>0</v>
      </c>
      <c r="D3" s="4" t="s">
        <v>29</v>
      </c>
      <c r="E3" s="5" t="s">
        <v>27</v>
      </c>
      <c r="F3" s="5" t="s">
        <v>26</v>
      </c>
    </row>
    <row r="4" spans="1:6" ht="18" customHeight="1" x14ac:dyDescent="0.2">
      <c r="A4" s="6">
        <v>9201</v>
      </c>
      <c r="B4" s="6">
        <v>23110</v>
      </c>
      <c r="C4" s="7">
        <v>98.07</v>
      </c>
      <c r="D4" s="8">
        <v>98.07</v>
      </c>
      <c r="E4" s="9" t="s">
        <v>2</v>
      </c>
      <c r="F4" s="9" t="s">
        <v>3</v>
      </c>
    </row>
    <row r="5" spans="1:6" ht="18" customHeight="1" x14ac:dyDescent="0.2">
      <c r="A5" s="6">
        <v>9201</v>
      </c>
      <c r="B5" s="6">
        <v>23110</v>
      </c>
      <c r="C5" s="7">
        <v>399.9</v>
      </c>
      <c r="D5" s="8">
        <v>399.9</v>
      </c>
      <c r="E5" s="9" t="s">
        <v>2</v>
      </c>
      <c r="F5" s="9" t="s">
        <v>4</v>
      </c>
    </row>
    <row r="6" spans="1:6" ht="18" customHeight="1" x14ac:dyDescent="0.2">
      <c r="A6" s="6">
        <v>9201</v>
      </c>
      <c r="B6" s="6">
        <v>23110</v>
      </c>
      <c r="C6" s="7">
        <v>107.96</v>
      </c>
      <c r="D6" s="8">
        <v>107.96</v>
      </c>
      <c r="E6" s="9" t="s">
        <v>2</v>
      </c>
      <c r="F6" s="9" t="s">
        <v>5</v>
      </c>
    </row>
    <row r="7" spans="1:6" ht="18" customHeight="1" x14ac:dyDescent="0.2">
      <c r="A7" s="6">
        <v>9201</v>
      </c>
      <c r="B7" s="6">
        <v>23110</v>
      </c>
      <c r="C7" s="7">
        <v>101.38</v>
      </c>
      <c r="D7" s="8">
        <v>101.38</v>
      </c>
      <c r="E7" s="9" t="s">
        <v>2</v>
      </c>
      <c r="F7" s="9" t="s">
        <v>6</v>
      </c>
    </row>
    <row r="8" spans="1:6" ht="18" customHeight="1" x14ac:dyDescent="0.2">
      <c r="A8" s="6">
        <v>9201</v>
      </c>
      <c r="B8" s="6">
        <v>23110</v>
      </c>
      <c r="C8" s="7">
        <v>53.98</v>
      </c>
      <c r="D8" s="8">
        <v>53.98</v>
      </c>
      <c r="E8" s="9" t="s">
        <v>2</v>
      </c>
      <c r="F8" s="9" t="s">
        <v>7</v>
      </c>
    </row>
    <row r="9" spans="1:6" ht="18" customHeight="1" x14ac:dyDescent="0.2">
      <c r="A9" s="6">
        <v>9201</v>
      </c>
      <c r="B9" s="6">
        <v>23110</v>
      </c>
      <c r="C9" s="7">
        <v>22.79</v>
      </c>
      <c r="D9" s="8">
        <v>22.79</v>
      </c>
      <c r="E9" s="9" t="s">
        <v>2</v>
      </c>
      <c r="F9" s="9" t="s">
        <v>8</v>
      </c>
    </row>
    <row r="10" spans="1:6" ht="18" customHeight="1" x14ac:dyDescent="0.2">
      <c r="A10" s="6">
        <v>9121</v>
      </c>
      <c r="B10" s="6">
        <v>22601</v>
      </c>
      <c r="C10" s="7">
        <v>11</v>
      </c>
      <c r="D10" s="8">
        <v>11</v>
      </c>
      <c r="E10" s="9" t="s">
        <v>9</v>
      </c>
      <c r="F10" s="9" t="s">
        <v>10</v>
      </c>
    </row>
    <row r="11" spans="1:6" ht="18" customHeight="1" x14ac:dyDescent="0.2">
      <c r="A11" s="6">
        <v>9121</v>
      </c>
      <c r="B11" s="6">
        <v>22601</v>
      </c>
      <c r="C11" s="7">
        <v>9.1999999999999993</v>
      </c>
      <c r="D11" s="8">
        <v>9.1999999999999993</v>
      </c>
      <c r="E11" s="9" t="s">
        <v>9</v>
      </c>
      <c r="F11" s="9" t="s">
        <v>11</v>
      </c>
    </row>
    <row r="12" spans="1:6" ht="18" customHeight="1" x14ac:dyDescent="0.2">
      <c r="A12" s="6">
        <v>9121</v>
      </c>
      <c r="B12" s="6">
        <v>22601</v>
      </c>
      <c r="C12" s="7">
        <v>15.4</v>
      </c>
      <c r="D12" s="8">
        <v>15.4</v>
      </c>
      <c r="E12" s="9" t="s">
        <v>9</v>
      </c>
      <c r="F12" s="9" t="s">
        <v>12</v>
      </c>
    </row>
    <row r="13" spans="1:6" ht="18" customHeight="1" x14ac:dyDescent="0.2">
      <c r="A13" s="6">
        <v>9121</v>
      </c>
      <c r="B13" s="6">
        <v>22601</v>
      </c>
      <c r="C13" s="7">
        <v>13.55</v>
      </c>
      <c r="D13" s="8">
        <v>13.55</v>
      </c>
      <c r="E13" s="9" t="s">
        <v>9</v>
      </c>
      <c r="F13" s="9" t="s">
        <v>13</v>
      </c>
    </row>
    <row r="14" spans="1:6" ht="18" customHeight="1" x14ac:dyDescent="0.2">
      <c r="A14" s="6">
        <v>9121</v>
      </c>
      <c r="B14" s="6">
        <v>22601</v>
      </c>
      <c r="C14" s="7">
        <v>36.1</v>
      </c>
      <c r="D14" s="8">
        <v>36.1</v>
      </c>
      <c r="E14" s="9" t="s">
        <v>9</v>
      </c>
      <c r="F14" s="9" t="s">
        <v>14</v>
      </c>
    </row>
    <row r="15" spans="1:6" ht="18" customHeight="1" x14ac:dyDescent="0.2">
      <c r="A15" s="6">
        <v>9121</v>
      </c>
      <c r="B15" s="6">
        <v>22601</v>
      </c>
      <c r="C15" s="7">
        <v>183.6</v>
      </c>
      <c r="D15" s="8">
        <v>183.6</v>
      </c>
      <c r="E15" s="9" t="s">
        <v>9</v>
      </c>
      <c r="F15" s="9" t="s">
        <v>15</v>
      </c>
    </row>
    <row r="16" spans="1:6" ht="18" customHeight="1" x14ac:dyDescent="0.2">
      <c r="A16" s="6">
        <v>9121</v>
      </c>
      <c r="B16" s="6">
        <v>22601</v>
      </c>
      <c r="C16" s="7">
        <v>19.79</v>
      </c>
      <c r="D16" s="8">
        <v>19.79</v>
      </c>
      <c r="E16" s="9" t="s">
        <v>9</v>
      </c>
      <c r="F16" s="9" t="s">
        <v>16</v>
      </c>
    </row>
    <row r="17" spans="1:6" ht="18" customHeight="1" x14ac:dyDescent="0.2">
      <c r="A17" s="6">
        <v>9121</v>
      </c>
      <c r="B17" s="6">
        <v>22601</v>
      </c>
      <c r="C17" s="7">
        <v>175.55</v>
      </c>
      <c r="D17" s="8">
        <v>175.55</v>
      </c>
      <c r="E17" s="9" t="s">
        <v>9</v>
      </c>
      <c r="F17" s="9" t="s">
        <v>17</v>
      </c>
    </row>
    <row r="18" spans="1:6" ht="18" customHeight="1" x14ac:dyDescent="0.2">
      <c r="A18" s="6">
        <v>9121</v>
      </c>
      <c r="B18" s="6">
        <v>22601</v>
      </c>
      <c r="C18" s="7">
        <v>64.5</v>
      </c>
      <c r="D18" s="8">
        <v>64.5</v>
      </c>
      <c r="E18" s="9" t="s">
        <v>9</v>
      </c>
      <c r="F18" s="9" t="s">
        <v>18</v>
      </c>
    </row>
    <row r="19" spans="1:6" ht="18" customHeight="1" x14ac:dyDescent="0.2">
      <c r="A19" s="6">
        <v>9121</v>
      </c>
      <c r="B19" s="6">
        <v>22601</v>
      </c>
      <c r="C19" s="7">
        <v>47.91</v>
      </c>
      <c r="D19" s="8">
        <v>47.91</v>
      </c>
      <c r="E19" s="9" t="s">
        <v>9</v>
      </c>
      <c r="F19" s="9" t="s">
        <v>19</v>
      </c>
    </row>
    <row r="20" spans="1:6" ht="18" customHeight="1" x14ac:dyDescent="0.2">
      <c r="A20" s="6">
        <v>9121</v>
      </c>
      <c r="B20" s="6">
        <v>22601</v>
      </c>
      <c r="C20" s="7">
        <v>26.05</v>
      </c>
      <c r="D20" s="8">
        <v>26.05</v>
      </c>
      <c r="E20" s="9" t="s">
        <v>9</v>
      </c>
      <c r="F20" s="9" t="s">
        <v>20</v>
      </c>
    </row>
    <row r="21" spans="1:6" ht="18" customHeight="1" x14ac:dyDescent="0.2">
      <c r="A21" s="6">
        <v>9121</v>
      </c>
      <c r="B21" s="6">
        <v>22601</v>
      </c>
      <c r="C21" s="7">
        <v>41</v>
      </c>
      <c r="D21" s="8">
        <v>41</v>
      </c>
      <c r="E21" s="9" t="s">
        <v>9</v>
      </c>
      <c r="F21" s="9" t="s">
        <v>21</v>
      </c>
    </row>
    <row r="22" spans="1:6" ht="18" customHeight="1" x14ac:dyDescent="0.2">
      <c r="A22" s="6">
        <v>9121</v>
      </c>
      <c r="B22" s="6">
        <v>22601</v>
      </c>
      <c r="C22" s="7">
        <v>8.5</v>
      </c>
      <c r="D22" s="8">
        <v>8.5</v>
      </c>
      <c r="E22" s="9" t="s">
        <v>9</v>
      </c>
      <c r="F22" s="9" t="s">
        <v>22</v>
      </c>
    </row>
    <row r="23" spans="1:6" ht="18" customHeight="1" x14ac:dyDescent="0.2">
      <c r="A23" s="6">
        <v>9121</v>
      </c>
      <c r="B23" s="6">
        <v>22601</v>
      </c>
      <c r="C23" s="7">
        <v>70.599999999999994</v>
      </c>
      <c r="D23" s="8">
        <v>70.599999999999994</v>
      </c>
      <c r="E23" s="9" t="s">
        <v>9</v>
      </c>
      <c r="F23" s="9" t="s">
        <v>23</v>
      </c>
    </row>
    <row r="24" spans="1:6" ht="18" customHeight="1" x14ac:dyDescent="0.2">
      <c r="A24" s="6">
        <v>9121</v>
      </c>
      <c r="B24" s="6">
        <v>22601</v>
      </c>
      <c r="C24" s="7">
        <v>53.2</v>
      </c>
      <c r="D24" s="8">
        <v>53.2</v>
      </c>
      <c r="E24" s="9" t="s">
        <v>9</v>
      </c>
      <c r="F24" s="9" t="s">
        <v>24</v>
      </c>
    </row>
    <row r="25" spans="1:6" ht="18" customHeight="1" x14ac:dyDescent="0.2">
      <c r="A25" s="6">
        <v>9121</v>
      </c>
      <c r="B25" s="6">
        <v>22601</v>
      </c>
      <c r="C25" s="7">
        <v>30</v>
      </c>
      <c r="D25" s="8">
        <v>30</v>
      </c>
      <c r="E25" s="9" t="s">
        <v>9</v>
      </c>
      <c r="F25" s="9" t="s">
        <v>25</v>
      </c>
    </row>
    <row r="26" spans="1:6" ht="18" customHeight="1" x14ac:dyDescent="0.2">
      <c r="A26" s="15"/>
      <c r="B26" s="16"/>
      <c r="C26" s="16"/>
      <c r="D26" s="16"/>
      <c r="E26" s="16"/>
      <c r="F26" s="17"/>
    </row>
    <row r="27" spans="1:6" ht="18" customHeight="1" x14ac:dyDescent="0.2">
      <c r="A27" s="10"/>
      <c r="B27" s="10"/>
      <c r="C27" s="11" t="s">
        <v>31</v>
      </c>
      <c r="D27" s="12">
        <f>SUM(D4:D26)</f>
        <v>1590.0299999999997</v>
      </c>
      <c r="E27" s="13"/>
      <c r="F27" s="14" t="s">
        <v>32</v>
      </c>
    </row>
    <row r="34" spans="4:4" x14ac:dyDescent="0.2">
      <c r="D34" s="3">
        <v>3</v>
      </c>
    </row>
  </sheetData>
  <mergeCells count="3">
    <mergeCell ref="A2:F2"/>
    <mergeCell ref="A1:F1"/>
    <mergeCell ref="A26:F26"/>
  </mergeCells>
  <printOptions horizontalCentered="1"/>
  <pageMargins left="0.78740157480314965" right="0.78740157480314965" top="1.0629921259842521" bottom="1.0629921259842521" header="0.78740157480314965" footer="0.78740157480314965"/>
  <pageSetup paperSize="9" scale="54" orientation="landscape" useFirstPageNumber="1" verticalDpi="0" r:id="rId1"/>
  <headerFoot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 GASTOS DE VIAJE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urb_josemaria</cp:lastModifiedBy>
  <cp:revision>0</cp:revision>
  <cp:lastPrinted>2023-06-27T10:56:10Z</cp:lastPrinted>
  <dcterms:modified xsi:type="dcterms:W3CDTF">2023-06-27T10:57:09Z</dcterms:modified>
</cp:coreProperties>
</file>