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'Hoja1'!$A$1:$C$38</definedName>
  </definedNames>
  <calcPr fullCalcOnLoad="1"/>
</workbook>
</file>

<file path=xl/sharedStrings.xml><?xml version="1.0" encoding="utf-8"?>
<sst xmlns="http://schemas.openxmlformats.org/spreadsheetml/2006/main" count="96" uniqueCount="41">
  <si>
    <t>Aplicación</t>
  </si>
  <si>
    <t>Importe</t>
  </si>
  <si>
    <t>2019       9121 22601</t>
  </si>
  <si>
    <t>IMPORTE DE DIVERSOS GASTOS DE APARCAMIENTO EN MADRID VIAJES DE CONCEJALES.-</t>
  </si>
  <si>
    <t>IMPORTE DE GASTOS DE APARCAMIENTO DE COCHE  OFICIAL EN MADRID VIAJES DE CONCEJALES Y ALCALDÍA.-</t>
  </si>
  <si>
    <t>LIQUIDACION NOTA GASTOS VARIOS, PRESENTA POR Dª GRACAI Gª VALDERAS, JEFE GAB. ALCALDIA GASTOS ASIST FITUR, S/JUST.ADJUNT</t>
  </si>
  <si>
    <t>PAGO BILLETES AVE, ASISTENCIA CONCEJALES RECOGIDA PREMIIO MEDIO AMBIENTE MADRID. SEGUN FRA. ADJUNTA</t>
  </si>
  <si>
    <t>LIQUIDACION NOTA GASTOS VARIOS, PRESENTADOS POR Dª GRACIA  VALDERAS (JEFE GAB. ALCALDIA), ASIST.ALCALDIA JUNTA FEMP.</t>
  </si>
  <si>
    <t>LIQUIDACION NOTA GASTOS (DESPLAZAMIENTO, PRESENT. POR Dª NOHEMI GOMEZ (CONCEJAL DEPORTES) DESPL. ALMERIA S/JUSF C.EUDCAT</t>
  </si>
  <si>
    <t>LIQUIC.NOTA GASTOS VARIOS, PRESENTADO POR Dª GRACIA VALDERAS JEFE GAB  ALCALDIA, REUNION DIRC.GRAL.DESARROLLO RURAL, S/J</t>
  </si>
  <si>
    <t>LIQ. NOTA GASTOS PRESET. POR GRACIA VALDERAS JEFA GAB.ALCALDIA, ASIST. CONSJ TERRO FEMP MADRID SEGUN JUSTF. ADJUNTO</t>
  </si>
  <si>
    <t>PAGO BILLETES AVE MADRID, ASISTENCIA ALCALDIA JORNADAS DESAROLLO RURAL, SEGUN FRA. ADJUNTA</t>
  </si>
  <si>
    <t>PAGO BILLETES AVE MADRID, ASISTENCIA JORNADAS FEMP, ALCALDIA, SEGUN FRA. ADJUNTA</t>
  </si>
  <si>
    <t>LIQ.NOTA GASTOS VARIOS, PREST.POR Dª GRACIA VALDERAS, JEFE GAB.ALCALDIA, ASITEN ALCALDIA PROMOC.TURISTICA    SEVILLA, S/</t>
  </si>
  <si>
    <t>LIQUID.NOTA GASTOS PRESENTADO POR ALCALDIA, ASISTEN. A CENTRO SOCIAL VALDEPEÑAS CONCJ,B. SOCIAL, SEGUN JUSTF. ADJUNT</t>
  </si>
  <si>
    <t>LIQU. NOTA GASTOS VARIOS PRESENTADOS POR Dª GRACIA VALDERAS, JEFE GAB. ALCALDIA, GASTOS PARKING VIAJE MADRID ALCALDESA</t>
  </si>
  <si>
    <t>LIQ. NOTA GASTOS VARIOS, PRESENTADOS POR ALCALDIA (GRACIA VALDERAS JEFE GAB.), ASISTENCIA  REUNION FEMP, SEGUN JUSTF. AD</t>
  </si>
  <si>
    <t>BILLETES AVE MADRID Y ESTANCIA ASISTENCIA ALCALDIA, JORNADAS FEM, SEGUN FRA. ADJUNTA</t>
  </si>
  <si>
    <t>LIQU.NOTA GASTOS VARIOS (PARKING), PRESENT. POR D.EMILIO COELLO CARABALLO, CONDUCTOR ALCALDIA, VIAJE MADRID ALCALDESA</t>
  </si>
  <si>
    <t>LIQ.NOTA GASTOS VARIOS PRESENT.POR Dª GRACIA VALDERAS JEFE GAB.ALCALDIA, GASTOS ASISTNCIA REUNION FEMP ALCALDIA  MADRID.</t>
  </si>
  <si>
    <t>LIQ. NOTA GASTOS VARIOS, PRESENT. POR Dª GRACIA VALDERAS, JEFE GAB.ALCALDIA, VISITA SECRET.ESTAD.DEPROTE,EL 28-09-19,</t>
  </si>
  <si>
    <t>IMPORTE DE LOS GASTOS DE APARCAMIENTO EN  UN VIAJE A MADRID DE LA SRA  CONCEJAL DE FESTEJOS.-</t>
  </si>
  <si>
    <t>LIQ.NOTA GASTOS VARIOS, PREST. POR Dª EVA MARIA MASIAS AVIS, CONCJ.FESTEJOS, ASISTENCIA CUROS CIUDADES TURISTICAS MADRID</t>
  </si>
  <si>
    <t>LIQ. NOTA GASTOS VARIOS, PRESENT. POR Dª EVA M.MASIAS AVIS, CONCEJAL FESTEJOS, GASTOS VIAJE ALICANTE, INF.CARROZAS REYES</t>
  </si>
  <si>
    <t>2019       9201 23110</t>
  </si>
  <si>
    <t>IMPORTE DE LA  LIQUIDACIÓN DE GASTOS DE  UN VIAJE A MÁLAGA SR. CONCEJAL DE MOVILIDAD.-</t>
  </si>
  <si>
    <t>IMPORTE PAGO FACTURAS  POR  LOCOMOCIÓN VIAJE DE CONCEJALAS A BILBAO.-</t>
  </si>
  <si>
    <t>IMPORTE DEL PAGO DE  UN APARCAMIENTO EN MADRID VEHÍCULO DEL AYUNTAMIENTO.-</t>
  </si>
  <si>
    <t>IMPORTE DEL PAGO DEL  TRASLADO DE AUROPUERTO A HOTEL Y REGRESO VIAJES DE CONCEJALAS A BILBAO.-</t>
  </si>
  <si>
    <t>PAGO BILLETES AVE MADRID, ASISTENCIA CURSO Dª EVA Mª MASIAS Y OTRO CONCEJAL, SEGUN FRA. ADJUNTA</t>
  </si>
  <si>
    <t>IMPORTE DE  UN BILLETE DE AVIÓN MADRID LA CORUÑA  PARA LA SRA CONCEJALA DE ACCIÓN SOCIAL.-</t>
  </si>
  <si>
    <t>IMPORTE DE DIVERSOS BILLETES DE FERROCARRIL Y AVIÓN DE LA CONCEJALADA DE ACCIÓN SOCIAL EN VIAJES.-</t>
  </si>
  <si>
    <t>FRA FACT/B0012019234. 2019. VIAJE ASAMBLEA EXTR. Y FORO ASOC. ESPAÑOLA DE DESTINOS PARA LA PROMOCIÓN DEL TURISMO GA...</t>
  </si>
  <si>
    <t>PAGO BILLETES AVE A SEVILLA CONCEJAL EVA Mª MASIA, ASISTENCIA CONGRESO FERIAS REUNION TECNICA S/FRA. ADJUNTA</t>
  </si>
  <si>
    <t>GASTOS DE VIAJE ALCALDESA Y DEMÁS CARGOS ELECTOS 2018</t>
  </si>
  <si>
    <t>GASTOS DE VIAJE ALCALDESA Y DEMÁS CARGOS ELECTOS 2019</t>
  </si>
  <si>
    <t>Concepto</t>
  </si>
  <si>
    <t>LIQ. NOTA GASTOS VARIOS, PRESNT. POR Dª GRACIA VALDERAS, JEFE GAB. ALCALDIA, ASISTENCIA REUONIONES MADRID ALCALDIA S/JUST</t>
  </si>
  <si>
    <t>LIQ. NOTA GASTOS VARIOS EVA Mº MASIAS AVIS, GASTOS TAXI, ASITENCIA ASAMBLEA RED CIUDADADES AVE S/JUSTF. ADJUNTOS</t>
  </si>
  <si>
    <t>TOTAL ANUAL</t>
  </si>
  <si>
    <t>actualizado a fecha 26/06/2020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</si>
</sst>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8"/>
  <sheetViews>
    <sheetView showGridLines="0" tabSelected="1" zoomScale="110" zoomScaleNormal="110" zoomScalePageLayoutView="0" workbookViewId="0" topLeftCell="A1">
      <selection activeCell="A1" sqref="A1:C1"/>
    </sheetView>
  </sheetViews>
  <sheetFormatPr defaultColWidth="11.421875" defaultRowHeight="12.75"/>
  <cols>
    <col min="1" max="1" width="21.00390625" style="0" customWidth="1"/>
    <col min="3" max="3" width="135.7109375" style="2" customWidth="1"/>
  </cols>
  <sheetData>
    <row r="1" spans="1:114" ht="15">
      <c r="A1" s="19" t="s">
        <v>35</v>
      </c>
      <c r="B1" s="20"/>
      <c r="C1" s="21"/>
      <c r="D1" s="22"/>
      <c r="E1" s="23"/>
      <c r="F1" s="23"/>
      <c r="G1" s="23"/>
      <c r="H1" s="23"/>
      <c r="I1" s="23"/>
      <c r="J1" s="23"/>
      <c r="K1" s="17" t="s">
        <v>34</v>
      </c>
      <c r="L1" s="17"/>
      <c r="M1" s="17"/>
      <c r="N1" s="18"/>
      <c r="O1" s="16" t="s">
        <v>34</v>
      </c>
      <c r="P1" s="17"/>
      <c r="Q1" s="17"/>
      <c r="R1" s="18"/>
      <c r="S1" s="16" t="s">
        <v>34</v>
      </c>
      <c r="T1" s="17"/>
      <c r="U1" s="17"/>
      <c r="V1" s="18"/>
      <c r="W1" s="16" t="s">
        <v>34</v>
      </c>
      <c r="X1" s="17"/>
      <c r="Y1" s="17"/>
      <c r="Z1" s="18"/>
      <c r="AA1" s="16" t="s">
        <v>34</v>
      </c>
      <c r="AB1" s="17"/>
      <c r="AC1" s="17"/>
      <c r="AD1" s="18"/>
      <c r="AE1" s="16" t="s">
        <v>34</v>
      </c>
      <c r="AF1" s="17"/>
      <c r="AG1" s="17"/>
      <c r="AH1" s="18"/>
      <c r="AI1" s="16" t="s">
        <v>34</v>
      </c>
      <c r="AJ1" s="17"/>
      <c r="AK1" s="17"/>
      <c r="AL1" s="18"/>
      <c r="AM1" s="16" t="s">
        <v>34</v>
      </c>
      <c r="AN1" s="17"/>
      <c r="AO1" s="17"/>
      <c r="AP1" s="18"/>
      <c r="AQ1" s="16" t="s">
        <v>34</v>
      </c>
      <c r="AR1" s="17"/>
      <c r="AS1" s="17"/>
      <c r="AT1" s="18"/>
      <c r="AU1" s="16" t="s">
        <v>34</v>
      </c>
      <c r="AV1" s="17"/>
      <c r="AW1" s="17"/>
      <c r="AX1" s="18"/>
      <c r="AY1" s="16" t="s">
        <v>34</v>
      </c>
      <c r="AZ1" s="17"/>
      <c r="BA1" s="17"/>
      <c r="BB1" s="18"/>
      <c r="BC1" s="16" t="s">
        <v>34</v>
      </c>
      <c r="BD1" s="17"/>
      <c r="BE1" s="17"/>
      <c r="BF1" s="18"/>
      <c r="BG1" s="16" t="s">
        <v>34</v>
      </c>
      <c r="BH1" s="17"/>
      <c r="BI1" s="17"/>
      <c r="BJ1" s="18"/>
      <c r="BK1" s="16" t="s">
        <v>34</v>
      </c>
      <c r="BL1" s="17"/>
      <c r="BM1" s="17"/>
      <c r="BN1" s="18"/>
      <c r="BO1" s="16" t="s">
        <v>34</v>
      </c>
      <c r="BP1" s="17"/>
      <c r="BQ1" s="17"/>
      <c r="BR1" s="18"/>
      <c r="BS1" s="16" t="s">
        <v>34</v>
      </c>
      <c r="BT1" s="17"/>
      <c r="BU1" s="17"/>
      <c r="BV1" s="18"/>
      <c r="BW1" s="16" t="s">
        <v>34</v>
      </c>
      <c r="BX1" s="17"/>
      <c r="BY1" s="17"/>
      <c r="BZ1" s="18"/>
      <c r="CA1" s="16" t="s">
        <v>34</v>
      </c>
      <c r="CB1" s="17"/>
      <c r="CC1" s="17"/>
      <c r="CD1" s="18"/>
      <c r="CE1" s="16" t="s">
        <v>34</v>
      </c>
      <c r="CF1" s="17"/>
      <c r="CG1" s="17"/>
      <c r="CH1" s="18"/>
      <c r="CI1" s="16" t="s">
        <v>34</v>
      </c>
      <c r="CJ1" s="17"/>
      <c r="CK1" s="17"/>
      <c r="CL1" s="18"/>
      <c r="CM1" s="16" t="s">
        <v>34</v>
      </c>
      <c r="CN1" s="17"/>
      <c r="CO1" s="17"/>
      <c r="CP1" s="18"/>
      <c r="CQ1" s="16" t="s">
        <v>34</v>
      </c>
      <c r="CR1" s="17"/>
      <c r="CS1" s="17"/>
      <c r="CT1" s="18"/>
      <c r="CU1" s="16" t="s">
        <v>34</v>
      </c>
      <c r="CV1" s="17"/>
      <c r="CW1" s="17"/>
      <c r="CX1" s="18"/>
      <c r="CY1" s="16" t="s">
        <v>34</v>
      </c>
      <c r="CZ1" s="17"/>
      <c r="DA1" s="17"/>
      <c r="DB1" s="18"/>
      <c r="DC1" s="16" t="s">
        <v>34</v>
      </c>
      <c r="DD1" s="17"/>
      <c r="DE1" s="17"/>
      <c r="DF1" s="18"/>
      <c r="DG1" s="16" t="s">
        <v>34</v>
      </c>
      <c r="DH1" s="17"/>
      <c r="DI1" s="17"/>
      <c r="DJ1" s="18"/>
    </row>
    <row r="2" spans="1:4" ht="12.75">
      <c r="A2" s="8" t="s">
        <v>0</v>
      </c>
      <c r="B2" s="8" t="s">
        <v>1</v>
      </c>
      <c r="C2" s="13" t="s">
        <v>36</v>
      </c>
      <c r="D2" s="1"/>
    </row>
    <row r="3" spans="1:4" ht="12.75">
      <c r="A3" s="9" t="s">
        <v>2</v>
      </c>
      <c r="B3" s="11">
        <v>19.85</v>
      </c>
      <c r="C3" s="14" t="s">
        <v>3</v>
      </c>
      <c r="D3" s="1"/>
    </row>
    <row r="4" spans="1:4" ht="12.75">
      <c r="A4" s="9" t="s">
        <v>2</v>
      </c>
      <c r="B4" s="11">
        <v>25.85</v>
      </c>
      <c r="C4" s="14" t="s">
        <v>4</v>
      </c>
      <c r="D4" s="1"/>
    </row>
    <row r="5" spans="1:4" ht="13.5" customHeight="1">
      <c r="A5" s="9" t="s">
        <v>2</v>
      </c>
      <c r="B5" s="11">
        <v>35.6</v>
      </c>
      <c r="C5" s="14" t="s">
        <v>5</v>
      </c>
      <c r="D5" s="1"/>
    </row>
    <row r="6" spans="1:4" ht="12.75">
      <c r="A6" s="9" t="s">
        <v>2</v>
      </c>
      <c r="B6" s="11">
        <v>201.96</v>
      </c>
      <c r="C6" s="14" t="s">
        <v>6</v>
      </c>
      <c r="D6" s="1"/>
    </row>
    <row r="7" spans="1:4" ht="12.75">
      <c r="A7" s="9" t="s">
        <v>2</v>
      </c>
      <c r="B7" s="11">
        <v>49.45</v>
      </c>
      <c r="C7" s="14" t="s">
        <v>7</v>
      </c>
      <c r="D7" s="1"/>
    </row>
    <row r="8" spans="1:4" ht="14.25" customHeight="1">
      <c r="A8" s="9" t="s">
        <v>2</v>
      </c>
      <c r="B8" s="11">
        <v>44.8</v>
      </c>
      <c r="C8" s="14" t="s">
        <v>8</v>
      </c>
      <c r="D8" s="1"/>
    </row>
    <row r="9" spans="1:4" ht="15" customHeight="1">
      <c r="A9" s="9" t="s">
        <v>2</v>
      </c>
      <c r="B9" s="11">
        <v>18.5</v>
      </c>
      <c r="C9" s="14" t="s">
        <v>9</v>
      </c>
      <c r="D9" s="1"/>
    </row>
    <row r="10" spans="1:4" ht="12.75">
      <c r="A10" s="9" t="s">
        <v>2</v>
      </c>
      <c r="B10" s="11">
        <v>47</v>
      </c>
      <c r="C10" s="14" t="s">
        <v>10</v>
      </c>
      <c r="D10" s="1"/>
    </row>
    <row r="11" spans="1:4" ht="12.75">
      <c r="A11" s="9" t="s">
        <v>2</v>
      </c>
      <c r="B11" s="11">
        <v>100.98</v>
      </c>
      <c r="C11" s="14" t="s">
        <v>11</v>
      </c>
      <c r="D11" s="1"/>
    </row>
    <row r="12" spans="1:4" ht="12.75">
      <c r="A12" s="9" t="s">
        <v>2</v>
      </c>
      <c r="B12" s="11">
        <v>100.98</v>
      </c>
      <c r="C12" s="14" t="s">
        <v>12</v>
      </c>
      <c r="D12" s="1"/>
    </row>
    <row r="13" spans="1:4" ht="12.75">
      <c r="A13" s="9" t="s">
        <v>2</v>
      </c>
      <c r="B13" s="11">
        <v>1237.97</v>
      </c>
      <c r="C13" s="14" t="s">
        <v>13</v>
      </c>
      <c r="D13" s="1"/>
    </row>
    <row r="14" spans="1:4" ht="12.75">
      <c r="A14" s="9" t="s">
        <v>2</v>
      </c>
      <c r="B14" s="11">
        <v>7.3</v>
      </c>
      <c r="C14" s="14" t="s">
        <v>14</v>
      </c>
      <c r="D14" s="1"/>
    </row>
    <row r="15" spans="1:4" ht="12.75" customHeight="1">
      <c r="A15" s="9" t="s">
        <v>2</v>
      </c>
      <c r="B15" s="11">
        <v>5.7</v>
      </c>
      <c r="C15" s="14" t="s">
        <v>15</v>
      </c>
      <c r="D15" s="1"/>
    </row>
    <row r="16" spans="1:4" ht="14.25" customHeight="1">
      <c r="A16" s="9" t="s">
        <v>2</v>
      </c>
      <c r="B16" s="11">
        <v>106.2</v>
      </c>
      <c r="C16" s="14" t="s">
        <v>16</v>
      </c>
      <c r="D16" s="1"/>
    </row>
    <row r="17" spans="1:4" ht="12.75">
      <c r="A17" s="9" t="s">
        <v>2</v>
      </c>
      <c r="B17" s="11">
        <v>222.98</v>
      </c>
      <c r="C17" s="14" t="s">
        <v>17</v>
      </c>
      <c r="D17" s="1"/>
    </row>
    <row r="18" spans="1:4" ht="12.75">
      <c r="A18" s="9" t="s">
        <v>2</v>
      </c>
      <c r="B18" s="11">
        <v>19.2</v>
      </c>
      <c r="C18" s="14" t="s">
        <v>18</v>
      </c>
      <c r="D18" s="1"/>
    </row>
    <row r="19" spans="1:4" ht="12.75" customHeight="1">
      <c r="A19" s="9" t="s">
        <v>2</v>
      </c>
      <c r="B19" s="11">
        <v>120.8</v>
      </c>
      <c r="C19" s="14" t="s">
        <v>37</v>
      </c>
      <c r="D19" s="1"/>
    </row>
    <row r="20" spans="1:4" ht="13.5" customHeight="1">
      <c r="A20" s="9" t="s">
        <v>2</v>
      </c>
      <c r="B20" s="11">
        <v>47.6</v>
      </c>
      <c r="C20" s="14" t="s">
        <v>19</v>
      </c>
      <c r="D20" s="1"/>
    </row>
    <row r="21" spans="1:4" ht="12.75">
      <c r="A21" s="9" t="s">
        <v>2</v>
      </c>
      <c r="B21" s="11">
        <v>16.2</v>
      </c>
      <c r="C21" s="14" t="s">
        <v>20</v>
      </c>
      <c r="D21" s="1"/>
    </row>
    <row r="22" spans="1:4" ht="12.75">
      <c r="A22" s="9" t="s">
        <v>2</v>
      </c>
      <c r="B22" s="11">
        <v>16</v>
      </c>
      <c r="C22" s="14" t="s">
        <v>21</v>
      </c>
      <c r="D22" s="1"/>
    </row>
    <row r="23" spans="1:4" ht="15" customHeight="1">
      <c r="A23" s="9" t="s">
        <v>2</v>
      </c>
      <c r="B23" s="11">
        <v>57.55</v>
      </c>
      <c r="C23" s="14" t="s">
        <v>22</v>
      </c>
      <c r="D23" s="1"/>
    </row>
    <row r="24" spans="1:4" ht="14.25" customHeight="1">
      <c r="A24" s="9" t="s">
        <v>2</v>
      </c>
      <c r="B24" s="11">
        <v>47.3</v>
      </c>
      <c r="C24" s="14" t="s">
        <v>23</v>
      </c>
      <c r="D24" s="1"/>
    </row>
    <row r="25" spans="1:4" ht="12.75">
      <c r="A25" s="9" t="s">
        <v>2</v>
      </c>
      <c r="B25" s="11">
        <v>13.26</v>
      </c>
      <c r="C25" s="14" t="s">
        <v>38</v>
      </c>
      <c r="D25" s="1"/>
    </row>
    <row r="26" spans="1:4" ht="12.75">
      <c r="A26" s="9" t="s">
        <v>24</v>
      </c>
      <c r="B26" s="11">
        <v>87.1</v>
      </c>
      <c r="C26" s="14" t="s">
        <v>25</v>
      </c>
      <c r="D26" s="1"/>
    </row>
    <row r="27" spans="1:4" ht="12.75">
      <c r="A27" s="9" t="s">
        <v>24</v>
      </c>
      <c r="B27" s="11">
        <v>294.62</v>
      </c>
      <c r="C27" s="14" t="s">
        <v>26</v>
      </c>
      <c r="D27" s="1"/>
    </row>
    <row r="28" spans="1:4" ht="12.75">
      <c r="A28" s="9" t="s">
        <v>24</v>
      </c>
      <c r="B28" s="11">
        <v>10.8</v>
      </c>
      <c r="C28" s="14" t="s">
        <v>27</v>
      </c>
      <c r="D28" s="1"/>
    </row>
    <row r="29" spans="1:4" ht="12.75">
      <c r="A29" s="9" t="s">
        <v>24</v>
      </c>
      <c r="B29" s="11">
        <v>58.7</v>
      </c>
      <c r="C29" s="14" t="s">
        <v>28</v>
      </c>
      <c r="D29" s="1"/>
    </row>
    <row r="30" spans="1:4" ht="12.75">
      <c r="A30" s="9" t="s">
        <v>24</v>
      </c>
      <c r="B30" s="11">
        <v>100.98</v>
      </c>
      <c r="C30" s="14" t="s">
        <v>29</v>
      </c>
      <c r="D30" s="1"/>
    </row>
    <row r="31" spans="1:4" ht="12.75">
      <c r="A31" s="9" t="s">
        <v>24</v>
      </c>
      <c r="B31" s="11">
        <v>163</v>
      </c>
      <c r="C31" s="14" t="s">
        <v>30</v>
      </c>
      <c r="D31" s="1"/>
    </row>
    <row r="32" spans="1:4" ht="12.75">
      <c r="A32" s="9" t="s">
        <v>24</v>
      </c>
      <c r="B32" s="11">
        <v>406.75</v>
      </c>
      <c r="C32" s="14" t="s">
        <v>31</v>
      </c>
      <c r="D32" s="1"/>
    </row>
    <row r="33" spans="1:4" ht="12.75">
      <c r="A33" s="9" t="s">
        <v>24</v>
      </c>
      <c r="B33" s="11">
        <v>364.85</v>
      </c>
      <c r="C33" s="14" t="s">
        <v>32</v>
      </c>
      <c r="D33" s="1"/>
    </row>
    <row r="34" spans="1:4" ht="12.75" customHeight="1">
      <c r="A34" s="10" t="s">
        <v>24</v>
      </c>
      <c r="B34" s="12">
        <v>73.04</v>
      </c>
      <c r="C34" s="15" t="s">
        <v>33</v>
      </c>
      <c r="D34" s="1"/>
    </row>
    <row r="35" spans="1:2" ht="12.75">
      <c r="A35" s="3"/>
      <c r="B35" s="4"/>
    </row>
    <row r="36" spans="1:2" ht="12.75">
      <c r="A36" s="5" t="s">
        <v>39</v>
      </c>
      <c r="B36" s="6">
        <f>SUM(B3:B35)</f>
        <v>4122.87</v>
      </c>
    </row>
    <row r="38" ht="12.75">
      <c r="C38" s="7" t="s">
        <v>40</v>
      </c>
    </row>
  </sheetData>
  <sheetProtection/>
  <mergeCells count="29">
    <mergeCell ref="A1:C1"/>
    <mergeCell ref="D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  <mergeCell ref="CM1:CP1"/>
    <mergeCell ref="AU1:AX1"/>
    <mergeCell ref="AY1:BB1"/>
    <mergeCell ref="BC1:BF1"/>
    <mergeCell ref="BG1:BJ1"/>
    <mergeCell ref="BK1:BN1"/>
    <mergeCell ref="BO1:BR1"/>
    <mergeCell ref="CQ1:CT1"/>
    <mergeCell ref="BS1:BV1"/>
    <mergeCell ref="CU1:CX1"/>
    <mergeCell ref="CY1:DB1"/>
    <mergeCell ref="DC1:DF1"/>
    <mergeCell ref="DG1:DJ1"/>
    <mergeCell ref="BW1:BZ1"/>
    <mergeCell ref="CA1:CD1"/>
    <mergeCell ref="CE1:CH1"/>
    <mergeCell ref="CI1:CL1"/>
  </mergeCells>
  <printOptions gridLines="1" horizontalCentered="1"/>
  <pageMargins left="0.7480314960629921" right="0.7480314960629921" top="0.984251968503937" bottom="0.984251968503937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Juanvi</dc:creator>
  <cp:keywords/>
  <dc:description/>
  <cp:lastModifiedBy>urb_josemaria</cp:lastModifiedBy>
  <cp:lastPrinted>2020-06-26T10:15:40Z</cp:lastPrinted>
  <dcterms:created xsi:type="dcterms:W3CDTF">2020-06-18T10:53:20Z</dcterms:created>
  <dcterms:modified xsi:type="dcterms:W3CDTF">2020-06-26T10:25:46Z</dcterms:modified>
  <cp:category/>
  <cp:version/>
  <cp:contentType/>
  <cp:contentStatus/>
</cp:coreProperties>
</file>